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90"/>
  </bookViews>
  <sheets>
    <sheet name="培训人员名单" sheetId="2" r:id="rId1"/>
    <sheet name="Sheet3" sheetId="3" r:id="rId2"/>
  </sheets>
  <externalReferences>
    <externalReference r:id="rId3"/>
  </externalReferences>
  <calcPr calcId="144525"/>
</workbook>
</file>

<file path=xl/sharedStrings.xml><?xml version="1.0" encoding="utf-8"?>
<sst xmlns="http://schemas.openxmlformats.org/spreadsheetml/2006/main" count="325" uniqueCount="214">
  <si>
    <t>肥西县数据资源局进入培训人员名单</t>
  </si>
  <si>
    <t>序号</t>
  </si>
  <si>
    <t>组别</t>
  </si>
  <si>
    <t>姓名</t>
  </si>
  <si>
    <t>性别</t>
  </si>
  <si>
    <t>身份证后六位</t>
  </si>
  <si>
    <t>面试成绩</t>
  </si>
  <si>
    <t>10组</t>
  </si>
  <si>
    <t>唐*珺</t>
  </si>
  <si>
    <t>女</t>
  </si>
  <si>
    <t xml:space="preserve">212547 </t>
  </si>
  <si>
    <t>1组</t>
  </si>
  <si>
    <t>龚*梅</t>
  </si>
  <si>
    <t xml:space="preserve">243828 </t>
  </si>
  <si>
    <t>6组</t>
  </si>
  <si>
    <t>王*</t>
  </si>
  <si>
    <t>男</t>
  </si>
  <si>
    <t xml:space="preserve">102599 </t>
  </si>
  <si>
    <t>31组</t>
  </si>
  <si>
    <t>徐*</t>
  </si>
  <si>
    <t xml:space="preserve">07002X </t>
  </si>
  <si>
    <t>47组</t>
  </si>
  <si>
    <t>李*</t>
  </si>
  <si>
    <t xml:space="preserve">052866 </t>
  </si>
  <si>
    <t>98组</t>
  </si>
  <si>
    <t>吴*</t>
  </si>
  <si>
    <t xml:space="preserve">200341 </t>
  </si>
  <si>
    <t>童*</t>
  </si>
  <si>
    <t xml:space="preserve">220017 </t>
  </si>
  <si>
    <t>100组</t>
  </si>
  <si>
    <t xml:space="preserve">287964 </t>
  </si>
  <si>
    <t>26组</t>
  </si>
  <si>
    <t>张*婷</t>
  </si>
  <si>
    <t xml:space="preserve">288144 </t>
  </si>
  <si>
    <t>5组</t>
  </si>
  <si>
    <t>陶*兵</t>
  </si>
  <si>
    <t xml:space="preserve">214000 </t>
  </si>
  <si>
    <t>杨*倩</t>
  </si>
  <si>
    <t xml:space="preserve">08002X </t>
  </si>
  <si>
    <t>16组</t>
  </si>
  <si>
    <t>汪*佳</t>
  </si>
  <si>
    <t xml:space="preserve">033041 </t>
  </si>
  <si>
    <t>27组</t>
  </si>
  <si>
    <t xml:space="preserve">19891X </t>
  </si>
  <si>
    <t>28组</t>
  </si>
  <si>
    <t>毕*</t>
  </si>
  <si>
    <t xml:space="preserve">033215 </t>
  </si>
  <si>
    <t>38组</t>
  </si>
  <si>
    <t>李*苗</t>
  </si>
  <si>
    <t xml:space="preserve">121705 </t>
  </si>
  <si>
    <t>46组</t>
  </si>
  <si>
    <t>任*溪</t>
  </si>
  <si>
    <t xml:space="preserve">104885 </t>
  </si>
  <si>
    <t>黄*玮</t>
  </si>
  <si>
    <t xml:space="preserve">216021 </t>
  </si>
  <si>
    <t>53组</t>
  </si>
  <si>
    <t>张*瑾</t>
  </si>
  <si>
    <t xml:space="preserve">060187 </t>
  </si>
  <si>
    <t>8组</t>
  </si>
  <si>
    <t>杨*成</t>
  </si>
  <si>
    <t xml:space="preserve">241523 </t>
  </si>
  <si>
    <t>17组</t>
  </si>
  <si>
    <t>何*东</t>
  </si>
  <si>
    <t xml:space="preserve">252014 </t>
  </si>
  <si>
    <t>22组</t>
  </si>
  <si>
    <t>吴*娟</t>
  </si>
  <si>
    <t xml:space="preserve">23222X </t>
  </si>
  <si>
    <t>36组</t>
  </si>
  <si>
    <t>王*男</t>
  </si>
  <si>
    <t xml:space="preserve">021043 </t>
  </si>
  <si>
    <t>汪*</t>
  </si>
  <si>
    <t xml:space="preserve">118565 </t>
  </si>
  <si>
    <t>42组</t>
  </si>
  <si>
    <t>曹*博</t>
  </si>
  <si>
    <t xml:space="preserve">014736 </t>
  </si>
  <si>
    <t>48组</t>
  </si>
  <si>
    <t>王*徽</t>
  </si>
  <si>
    <t xml:space="preserve">074814 </t>
  </si>
  <si>
    <t>60组</t>
  </si>
  <si>
    <t>卫*明</t>
  </si>
  <si>
    <t xml:space="preserve">154422 </t>
  </si>
  <si>
    <t>62组</t>
  </si>
  <si>
    <t>张*莲</t>
  </si>
  <si>
    <t xml:space="preserve">090027 </t>
  </si>
  <si>
    <t>90组</t>
  </si>
  <si>
    <t>杨*心</t>
  </si>
  <si>
    <t xml:space="preserve">150126 </t>
  </si>
  <si>
    <t>95组</t>
  </si>
  <si>
    <t>孙*祥</t>
  </si>
  <si>
    <t xml:space="preserve">182116 </t>
  </si>
  <si>
    <t>2组</t>
  </si>
  <si>
    <t>许*君</t>
  </si>
  <si>
    <t xml:space="preserve">19032X </t>
  </si>
  <si>
    <t>58组</t>
  </si>
  <si>
    <t>吴*雨</t>
  </si>
  <si>
    <t xml:space="preserve">170228 </t>
  </si>
  <si>
    <t>汪*超</t>
  </si>
  <si>
    <t xml:space="preserve">220724 </t>
  </si>
  <si>
    <t>顾*芳</t>
  </si>
  <si>
    <t xml:space="preserve">052427 </t>
  </si>
  <si>
    <t>37组</t>
  </si>
  <si>
    <t>杨*</t>
  </si>
  <si>
    <t xml:space="preserve">181641 </t>
  </si>
  <si>
    <t>张*锦</t>
  </si>
  <si>
    <t xml:space="preserve">072329 </t>
  </si>
  <si>
    <t>夏*</t>
  </si>
  <si>
    <t xml:space="preserve">065079 </t>
  </si>
  <si>
    <t>61组</t>
  </si>
  <si>
    <t>高*欢</t>
  </si>
  <si>
    <t xml:space="preserve">087128 </t>
  </si>
  <si>
    <t>85组</t>
  </si>
  <si>
    <t>韩*玉</t>
  </si>
  <si>
    <t xml:space="preserve">071021 </t>
  </si>
  <si>
    <t>86组</t>
  </si>
  <si>
    <t>黄*</t>
  </si>
  <si>
    <t xml:space="preserve">09016X </t>
  </si>
  <si>
    <t>魏*琪</t>
  </si>
  <si>
    <t xml:space="preserve">142424 </t>
  </si>
  <si>
    <t>91组</t>
  </si>
  <si>
    <t>苏*东</t>
  </si>
  <si>
    <t xml:space="preserve">167984 </t>
  </si>
  <si>
    <t>97组</t>
  </si>
  <si>
    <t xml:space="preserve">276621 </t>
  </si>
  <si>
    <t>梁*睿</t>
  </si>
  <si>
    <t xml:space="preserve">205806 </t>
  </si>
  <si>
    <t>7组</t>
  </si>
  <si>
    <t>徐*晶</t>
  </si>
  <si>
    <t xml:space="preserve">043607 </t>
  </si>
  <si>
    <t>方*菁</t>
  </si>
  <si>
    <t xml:space="preserve">12002X </t>
  </si>
  <si>
    <t>18组</t>
  </si>
  <si>
    <t>郑*</t>
  </si>
  <si>
    <t xml:space="preserve">15001X </t>
  </si>
  <si>
    <t>刘*</t>
  </si>
  <si>
    <t xml:space="preserve">050866 </t>
  </si>
  <si>
    <t>殷*</t>
  </si>
  <si>
    <t xml:space="preserve">135026 </t>
  </si>
  <si>
    <t>朱*</t>
  </si>
  <si>
    <t xml:space="preserve">225344 </t>
  </si>
  <si>
    <t>57组</t>
  </si>
  <si>
    <t>徐*元</t>
  </si>
  <si>
    <t xml:space="preserve">152260 </t>
  </si>
  <si>
    <t>李*侠</t>
  </si>
  <si>
    <t xml:space="preserve">202303 </t>
  </si>
  <si>
    <t>92组</t>
  </si>
  <si>
    <t>查*微</t>
  </si>
  <si>
    <t xml:space="preserve">08616X </t>
  </si>
  <si>
    <t>107组</t>
  </si>
  <si>
    <t xml:space="preserve">310027 </t>
  </si>
  <si>
    <t>3组</t>
  </si>
  <si>
    <t>邹*</t>
  </si>
  <si>
    <t xml:space="preserve">300043 </t>
  </si>
  <si>
    <t>24组</t>
  </si>
  <si>
    <t>张*宇</t>
  </si>
  <si>
    <t xml:space="preserve">110136 </t>
  </si>
  <si>
    <t>54组</t>
  </si>
  <si>
    <t>丁*</t>
  </si>
  <si>
    <t xml:space="preserve">011386 </t>
  </si>
  <si>
    <t>赵*</t>
  </si>
  <si>
    <t xml:space="preserve">185265 </t>
  </si>
  <si>
    <t>王*博</t>
  </si>
  <si>
    <t xml:space="preserve">160243 </t>
  </si>
  <si>
    <t>65组</t>
  </si>
  <si>
    <t>唐*</t>
  </si>
  <si>
    <t xml:space="preserve">266764 </t>
  </si>
  <si>
    <t>张*静</t>
  </si>
  <si>
    <t xml:space="preserve">018747 </t>
  </si>
  <si>
    <t>66组</t>
  </si>
  <si>
    <t xml:space="preserve">264821 </t>
  </si>
  <si>
    <t>80组</t>
  </si>
  <si>
    <t>万*红</t>
  </si>
  <si>
    <t xml:space="preserve">190185 </t>
  </si>
  <si>
    <t>储*娜</t>
  </si>
  <si>
    <t xml:space="preserve">082021 </t>
  </si>
  <si>
    <t>刘*芳</t>
  </si>
  <si>
    <t xml:space="preserve">288140 </t>
  </si>
  <si>
    <t>康*莉</t>
  </si>
  <si>
    <t xml:space="preserve">150540 </t>
  </si>
  <si>
    <t>12组</t>
  </si>
  <si>
    <t>宣*莉</t>
  </si>
  <si>
    <t xml:space="preserve">064606 </t>
  </si>
  <si>
    <t>20组</t>
  </si>
  <si>
    <t>黄*琼</t>
  </si>
  <si>
    <t xml:space="preserve">042269 </t>
  </si>
  <si>
    <t>30组</t>
  </si>
  <si>
    <t>陈*莹</t>
  </si>
  <si>
    <t xml:space="preserve">082028 </t>
  </si>
  <si>
    <t>朱*侃</t>
  </si>
  <si>
    <t xml:space="preserve">206419 </t>
  </si>
  <si>
    <t>49组</t>
  </si>
  <si>
    <t>储*</t>
  </si>
  <si>
    <t xml:space="preserve">074025 </t>
  </si>
  <si>
    <t>翟*情</t>
  </si>
  <si>
    <t xml:space="preserve">235721 </t>
  </si>
  <si>
    <t>许*雨</t>
  </si>
  <si>
    <t xml:space="preserve">265268 </t>
  </si>
  <si>
    <t>李*佳</t>
  </si>
  <si>
    <t xml:space="preserve">196901 </t>
  </si>
  <si>
    <t>75组</t>
  </si>
  <si>
    <t xml:space="preserve">052625 </t>
  </si>
  <si>
    <t>94组</t>
  </si>
  <si>
    <t>沈*兰</t>
  </si>
  <si>
    <t xml:space="preserve">210041 </t>
  </si>
  <si>
    <t>姜*卉</t>
  </si>
  <si>
    <t xml:space="preserve">210725 </t>
  </si>
  <si>
    <t>110组</t>
  </si>
  <si>
    <t>杜*彬</t>
  </si>
  <si>
    <t xml:space="preserve">033619 </t>
  </si>
  <si>
    <t>96组</t>
  </si>
  <si>
    <t>张*</t>
  </si>
  <si>
    <t>39组</t>
  </si>
  <si>
    <t>王*芯</t>
  </si>
  <si>
    <t xml:space="preserve">167986 </t>
  </si>
  <si>
    <t>杨*凡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</si>
</sst>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name val="宋体"/>
      <charset val="134"/>
    </font>
    <font>
      <b/>
      <sz val="14"/>
      <color indexed="8"/>
      <name val="宋体"/>
      <charset val="134"/>
    </font>
    <font>
      <sz val="12"/>
      <name val="宋体"/>
      <charset val="134"/>
    </font>
    <font>
      <sz val="11"/>
      <color indexed="8"/>
      <name val="Calibri"/>
      <charset val="134"/>
    </font>
    <font>
      <sz val="12"/>
      <color rgb="FF333333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shiji\Documents\WeChat%20Files\wxid_g7z2liarwdut11\FileStorage\File\2023-03\&#38754;&#35797;&#25104;&#32489;&#27719;&#2463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一考场上午一批次面试评分表"/>
      <sheetName val="一考场上午一批次面试评分表 (2)"/>
      <sheetName val="第一"/>
      <sheetName val="第二"/>
      <sheetName val="第三"/>
      <sheetName val="Sheet4"/>
      <sheetName val="进入岗前培训人员名单"/>
      <sheetName val="Sheet3"/>
    </sheetNames>
    <sheetDataSet>
      <sheetData sheetId="0" refreshError="1"/>
      <sheetData sheetId="1" refreshError="1"/>
      <sheetData sheetId="2" refreshError="1"/>
      <sheetData sheetId="3" refreshError="1">
        <row r="6">
          <cell r="N6">
            <v>83</v>
          </cell>
        </row>
        <row r="17">
          <cell r="N17">
            <v>85</v>
          </cell>
        </row>
        <row r="28">
          <cell r="N28">
            <v>82</v>
          </cell>
        </row>
        <row r="30">
          <cell r="N30">
            <v>82</v>
          </cell>
        </row>
        <row r="47">
          <cell r="N47">
            <v>85</v>
          </cell>
        </row>
        <row r="49">
          <cell r="N49">
            <v>82</v>
          </cell>
        </row>
        <row r="52">
          <cell r="N52">
            <v>84</v>
          </cell>
        </row>
        <row r="55">
          <cell r="N55">
            <v>81</v>
          </cell>
        </row>
        <row r="65">
          <cell r="N65">
            <v>83</v>
          </cell>
        </row>
        <row r="75">
          <cell r="N75">
            <v>84</v>
          </cell>
        </row>
        <row r="91">
          <cell r="N91">
            <v>84</v>
          </cell>
        </row>
        <row r="92">
          <cell r="N92">
            <v>85</v>
          </cell>
        </row>
        <row r="97">
          <cell r="N97">
            <v>84</v>
          </cell>
        </row>
        <row r="99">
          <cell r="N99">
            <v>85</v>
          </cell>
        </row>
        <row r="114">
          <cell r="N114">
            <v>84</v>
          </cell>
        </row>
        <row r="151">
          <cell r="N151">
            <v>80</v>
          </cell>
        </row>
        <row r="152">
          <cell r="N152">
            <v>81</v>
          </cell>
        </row>
        <row r="161">
          <cell r="N161">
            <v>81</v>
          </cell>
        </row>
        <row r="176">
          <cell r="N176">
            <v>82</v>
          </cell>
        </row>
        <row r="192">
          <cell r="N192">
            <v>83</v>
          </cell>
        </row>
        <row r="214">
          <cell r="N214">
            <v>83</v>
          </cell>
        </row>
        <row r="215">
          <cell r="N215">
            <v>83</v>
          </cell>
        </row>
        <row r="230">
          <cell r="N230">
            <v>79</v>
          </cell>
        </row>
        <row r="247">
          <cell r="N247">
            <v>82</v>
          </cell>
        </row>
        <row r="253">
          <cell r="N253">
            <v>82</v>
          </cell>
        </row>
        <row r="266">
          <cell r="N266">
            <v>85</v>
          </cell>
        </row>
        <row r="269">
          <cell r="N269">
            <v>83</v>
          </cell>
        </row>
        <row r="287">
          <cell r="N287">
            <v>80</v>
          </cell>
        </row>
        <row r="299">
          <cell r="N299">
            <v>84</v>
          </cell>
        </row>
        <row r="348">
          <cell r="N348">
            <v>85</v>
          </cell>
        </row>
        <row r="352">
          <cell r="N352">
            <v>85</v>
          </cell>
        </row>
        <row r="358">
          <cell r="N358">
            <v>83</v>
          </cell>
        </row>
        <row r="367">
          <cell r="N367">
            <v>85</v>
          </cell>
        </row>
        <row r="408">
          <cell r="N408">
            <v>79</v>
          </cell>
        </row>
        <row r="449">
          <cell r="N449">
            <v>81</v>
          </cell>
        </row>
        <row r="458">
          <cell r="N458">
            <v>80</v>
          </cell>
        </row>
        <row r="460">
          <cell r="N460">
            <v>83</v>
          </cell>
        </row>
        <row r="470">
          <cell r="N470">
            <v>81</v>
          </cell>
        </row>
        <row r="471">
          <cell r="N471">
            <v>80</v>
          </cell>
        </row>
        <row r="473">
          <cell r="N473">
            <v>82</v>
          </cell>
        </row>
        <row r="477">
          <cell r="N477">
            <v>81</v>
          </cell>
        </row>
        <row r="480">
          <cell r="N480">
            <v>79</v>
          </cell>
        </row>
        <row r="522">
          <cell r="N522">
            <v>80</v>
          </cell>
        </row>
        <row r="525">
          <cell r="N525">
            <v>83</v>
          </cell>
        </row>
        <row r="534">
          <cell r="N534">
            <v>82</v>
          </cell>
        </row>
        <row r="564">
          <cell r="N564">
            <v>80.5</v>
          </cell>
        </row>
        <row r="569">
          <cell r="N569">
            <v>83</v>
          </cell>
        </row>
        <row r="571">
          <cell r="N571">
            <v>82</v>
          </cell>
        </row>
        <row r="583">
          <cell r="N583">
            <v>81.5</v>
          </cell>
        </row>
        <row r="586">
          <cell r="N586">
            <v>81</v>
          </cell>
        </row>
        <row r="591">
          <cell r="N591">
            <v>81</v>
          </cell>
        </row>
        <row r="599">
          <cell r="N599">
            <v>81</v>
          </cell>
        </row>
        <row r="605">
          <cell r="N605">
            <v>81.5</v>
          </cell>
        </row>
        <row r="607">
          <cell r="N607">
            <v>80</v>
          </cell>
        </row>
        <row r="610">
          <cell r="N610">
            <v>80.5</v>
          </cell>
        </row>
        <row r="636">
          <cell r="N636">
            <v>80</v>
          </cell>
        </row>
        <row r="638">
          <cell r="N638">
            <v>81</v>
          </cell>
        </row>
        <row r="639">
          <cell r="N639">
            <v>81.5</v>
          </cell>
        </row>
        <row r="648">
          <cell r="N648">
            <v>80.5</v>
          </cell>
        </row>
        <row r="755">
          <cell r="N755">
            <v>82</v>
          </cell>
        </row>
        <row r="807">
          <cell r="N807">
            <v>81.5</v>
          </cell>
        </row>
        <row r="874">
          <cell r="N874">
            <v>80</v>
          </cell>
        </row>
        <row r="884">
          <cell r="N884">
            <v>80</v>
          </cell>
        </row>
        <row r="920">
          <cell r="N920">
            <v>80</v>
          </cell>
        </row>
        <row r="924">
          <cell r="N924">
            <v>81</v>
          </cell>
        </row>
        <row r="932">
          <cell r="N932">
            <v>80</v>
          </cell>
        </row>
        <row r="935">
          <cell r="N935">
            <v>82</v>
          </cell>
        </row>
        <row r="943">
          <cell r="N943">
            <v>81</v>
          </cell>
        </row>
        <row r="959">
          <cell r="N959">
            <v>81</v>
          </cell>
        </row>
        <row r="971">
          <cell r="N971">
            <v>82</v>
          </cell>
        </row>
        <row r="972">
          <cell r="N972">
            <v>81</v>
          </cell>
        </row>
        <row r="992">
          <cell r="N992">
            <v>80</v>
          </cell>
        </row>
        <row r="1002">
          <cell r="N1002">
            <v>83</v>
          </cell>
        </row>
        <row r="1006">
          <cell r="N1006">
            <v>83</v>
          </cell>
        </row>
        <row r="1022">
          <cell r="N1022">
            <v>83</v>
          </cell>
        </row>
        <row r="1104">
          <cell r="N1104">
            <v>82</v>
          </cell>
        </row>
        <row r="1137">
          <cell r="N1137">
            <v>82</v>
          </cell>
        </row>
      </sheetData>
      <sheetData sheetId="4" refreshError="1">
        <row r="6">
          <cell r="N6">
            <v>83</v>
          </cell>
        </row>
        <row r="17">
          <cell r="N17">
            <v>81.5</v>
          </cell>
        </row>
        <row r="28">
          <cell r="N28">
            <v>81.5</v>
          </cell>
        </row>
        <row r="30">
          <cell r="N30">
            <v>83</v>
          </cell>
        </row>
        <row r="47">
          <cell r="N47">
            <v>82.5</v>
          </cell>
        </row>
        <row r="49">
          <cell r="N49">
            <v>83</v>
          </cell>
        </row>
        <row r="52">
          <cell r="N52">
            <v>83</v>
          </cell>
        </row>
        <row r="55">
          <cell r="N55">
            <v>83</v>
          </cell>
        </row>
        <row r="65">
          <cell r="N65">
            <v>82</v>
          </cell>
        </row>
        <row r="75">
          <cell r="N75">
            <v>82</v>
          </cell>
        </row>
        <row r="91">
          <cell r="N91">
            <v>81</v>
          </cell>
        </row>
        <row r="92">
          <cell r="N92">
            <v>82</v>
          </cell>
        </row>
        <row r="97">
          <cell r="N97">
            <v>80</v>
          </cell>
        </row>
        <row r="99">
          <cell r="N99">
            <v>83.5</v>
          </cell>
        </row>
        <row r="114">
          <cell r="N114">
            <v>82</v>
          </cell>
        </row>
        <row r="151">
          <cell r="N151">
            <v>85</v>
          </cell>
        </row>
        <row r="152">
          <cell r="N152">
            <v>83</v>
          </cell>
        </row>
        <row r="161">
          <cell r="N161">
            <v>85</v>
          </cell>
        </row>
        <row r="176">
          <cell r="N176">
            <v>81</v>
          </cell>
        </row>
        <row r="192">
          <cell r="N192">
            <v>81</v>
          </cell>
        </row>
        <row r="214">
          <cell r="N214">
            <v>82</v>
          </cell>
        </row>
        <row r="215">
          <cell r="N215">
            <v>83</v>
          </cell>
        </row>
        <row r="230">
          <cell r="N230">
            <v>84</v>
          </cell>
        </row>
        <row r="247">
          <cell r="N247">
            <v>84</v>
          </cell>
        </row>
        <row r="253">
          <cell r="N253">
            <v>85</v>
          </cell>
        </row>
        <row r="266">
          <cell r="N266">
            <v>82</v>
          </cell>
        </row>
        <row r="269">
          <cell r="N269">
            <v>85</v>
          </cell>
        </row>
        <row r="287">
          <cell r="N287">
            <v>84</v>
          </cell>
        </row>
        <row r="299">
          <cell r="N299">
            <v>85</v>
          </cell>
        </row>
        <row r="348">
          <cell r="N348">
            <v>82</v>
          </cell>
        </row>
        <row r="352">
          <cell r="N352">
            <v>82</v>
          </cell>
        </row>
        <row r="358">
          <cell r="N358">
            <v>82</v>
          </cell>
        </row>
        <row r="367">
          <cell r="N367">
            <v>83</v>
          </cell>
        </row>
        <row r="408">
          <cell r="N408">
            <v>84</v>
          </cell>
        </row>
        <row r="449">
          <cell r="N449">
            <v>84</v>
          </cell>
        </row>
        <row r="458">
          <cell r="N458">
            <v>81</v>
          </cell>
        </row>
        <row r="460">
          <cell r="N460">
            <v>84</v>
          </cell>
        </row>
        <row r="470">
          <cell r="N470">
            <v>82</v>
          </cell>
        </row>
        <row r="471">
          <cell r="N471">
            <v>83</v>
          </cell>
        </row>
        <row r="473">
          <cell r="N473">
            <v>80</v>
          </cell>
        </row>
        <row r="477">
          <cell r="N477">
            <v>82</v>
          </cell>
        </row>
        <row r="480">
          <cell r="N480">
            <v>82</v>
          </cell>
        </row>
        <row r="522">
          <cell r="N522">
            <v>85</v>
          </cell>
        </row>
        <row r="525">
          <cell r="N525">
            <v>83</v>
          </cell>
        </row>
        <row r="534">
          <cell r="N534">
            <v>82</v>
          </cell>
        </row>
        <row r="564">
          <cell r="N564">
            <v>83</v>
          </cell>
        </row>
        <row r="569">
          <cell r="N569">
            <v>83</v>
          </cell>
        </row>
        <row r="571">
          <cell r="N571">
            <v>83</v>
          </cell>
        </row>
        <row r="583">
          <cell r="N583">
            <v>83</v>
          </cell>
        </row>
        <row r="586">
          <cell r="N586">
            <v>85</v>
          </cell>
        </row>
        <row r="591">
          <cell r="N591">
            <v>85</v>
          </cell>
        </row>
        <row r="599">
          <cell r="N599">
            <v>85</v>
          </cell>
        </row>
        <row r="605">
          <cell r="N605">
            <v>85</v>
          </cell>
        </row>
        <row r="607">
          <cell r="N607">
            <v>84</v>
          </cell>
        </row>
        <row r="610">
          <cell r="N610">
            <v>84</v>
          </cell>
        </row>
        <row r="636">
          <cell r="N636">
            <v>84</v>
          </cell>
        </row>
        <row r="638">
          <cell r="N638">
            <v>84</v>
          </cell>
        </row>
        <row r="639">
          <cell r="N639">
            <v>82</v>
          </cell>
        </row>
        <row r="648">
          <cell r="N648">
            <v>83</v>
          </cell>
        </row>
        <row r="755">
          <cell r="N755">
            <v>84</v>
          </cell>
        </row>
        <row r="807">
          <cell r="N807">
            <v>82</v>
          </cell>
        </row>
        <row r="874">
          <cell r="N874">
            <v>85</v>
          </cell>
        </row>
        <row r="884">
          <cell r="N884">
            <v>85</v>
          </cell>
        </row>
        <row r="920">
          <cell r="N920">
            <v>85</v>
          </cell>
        </row>
        <row r="924">
          <cell r="N924">
            <v>85</v>
          </cell>
        </row>
        <row r="932">
          <cell r="N932">
            <v>85</v>
          </cell>
        </row>
        <row r="935">
          <cell r="N935">
            <v>85</v>
          </cell>
        </row>
        <row r="943">
          <cell r="N943">
            <v>83</v>
          </cell>
        </row>
        <row r="959">
          <cell r="N959">
            <v>82</v>
          </cell>
        </row>
        <row r="971">
          <cell r="N971">
            <v>85</v>
          </cell>
        </row>
        <row r="972">
          <cell r="N972">
            <v>83</v>
          </cell>
        </row>
        <row r="992">
          <cell r="N992">
            <v>85</v>
          </cell>
        </row>
        <row r="1002">
          <cell r="N1002">
            <v>85</v>
          </cell>
        </row>
        <row r="1006">
          <cell r="N1006">
            <v>85</v>
          </cell>
        </row>
        <row r="1022">
          <cell r="N1022">
            <v>85</v>
          </cell>
        </row>
        <row r="1104">
          <cell r="N1104">
            <v>82</v>
          </cell>
        </row>
        <row r="1137">
          <cell r="N1137">
            <v>80</v>
          </cell>
        </row>
      </sheetData>
      <sheetData sheetId="5" refreshError="1">
        <row r="6">
          <cell r="N6">
            <v>87</v>
          </cell>
        </row>
        <row r="17">
          <cell r="N17">
            <v>82</v>
          </cell>
        </row>
        <row r="28">
          <cell r="N28">
            <v>83</v>
          </cell>
        </row>
        <row r="30">
          <cell r="N30">
            <v>81</v>
          </cell>
        </row>
        <row r="47">
          <cell r="N47">
            <v>82</v>
          </cell>
        </row>
        <row r="49">
          <cell r="N49">
            <v>85</v>
          </cell>
        </row>
        <row r="52">
          <cell r="N52">
            <v>85</v>
          </cell>
        </row>
        <row r="55">
          <cell r="N55">
            <v>84</v>
          </cell>
        </row>
        <row r="65">
          <cell r="N65">
            <v>82</v>
          </cell>
        </row>
        <row r="75">
          <cell r="N75">
            <v>83</v>
          </cell>
        </row>
        <row r="91">
          <cell r="N91">
            <v>81</v>
          </cell>
        </row>
        <row r="92">
          <cell r="N92">
            <v>83</v>
          </cell>
        </row>
        <row r="97">
          <cell r="N97">
            <v>82</v>
          </cell>
        </row>
        <row r="99">
          <cell r="N99">
            <v>85</v>
          </cell>
        </row>
        <row r="114">
          <cell r="N114">
            <v>80</v>
          </cell>
        </row>
        <row r="151">
          <cell r="N151">
            <v>85</v>
          </cell>
        </row>
        <row r="152">
          <cell r="N152">
            <v>83</v>
          </cell>
        </row>
        <row r="161">
          <cell r="N161">
            <v>83</v>
          </cell>
        </row>
        <row r="176">
          <cell r="N176">
            <v>84</v>
          </cell>
        </row>
        <row r="192">
          <cell r="N192">
            <v>82</v>
          </cell>
        </row>
        <row r="214">
          <cell r="N214">
            <v>82</v>
          </cell>
        </row>
        <row r="215">
          <cell r="N215">
            <v>83</v>
          </cell>
        </row>
        <row r="230">
          <cell r="N230">
            <v>83.5</v>
          </cell>
        </row>
        <row r="247">
          <cell r="N247">
            <v>82</v>
          </cell>
        </row>
        <row r="253">
          <cell r="N253">
            <v>83.5</v>
          </cell>
        </row>
        <row r="266">
          <cell r="N266">
            <v>83</v>
          </cell>
        </row>
        <row r="269">
          <cell r="N269">
            <v>82</v>
          </cell>
        </row>
        <row r="287">
          <cell r="N287">
            <v>82</v>
          </cell>
        </row>
        <row r="299">
          <cell r="N299">
            <v>83</v>
          </cell>
        </row>
        <row r="348">
          <cell r="N348">
            <v>82</v>
          </cell>
        </row>
        <row r="352">
          <cell r="N352">
            <v>82</v>
          </cell>
        </row>
        <row r="358">
          <cell r="N358">
            <v>83</v>
          </cell>
        </row>
        <row r="367">
          <cell r="N367">
            <v>82</v>
          </cell>
        </row>
        <row r="408">
          <cell r="N408">
            <v>86</v>
          </cell>
        </row>
        <row r="449">
          <cell r="N449">
            <v>85</v>
          </cell>
        </row>
        <row r="458">
          <cell r="N458">
            <v>85</v>
          </cell>
        </row>
        <row r="460">
          <cell r="N460">
            <v>85</v>
          </cell>
        </row>
        <row r="470">
          <cell r="N470">
            <v>84</v>
          </cell>
        </row>
        <row r="471">
          <cell r="N471">
            <v>86</v>
          </cell>
        </row>
        <row r="473">
          <cell r="N473">
            <v>85</v>
          </cell>
        </row>
        <row r="477">
          <cell r="N477">
            <v>83</v>
          </cell>
        </row>
        <row r="480">
          <cell r="N480">
            <v>85</v>
          </cell>
        </row>
        <row r="522">
          <cell r="N522">
            <v>83</v>
          </cell>
        </row>
        <row r="525">
          <cell r="N525">
            <v>83.5</v>
          </cell>
        </row>
        <row r="534">
          <cell r="N534">
            <v>82.5</v>
          </cell>
        </row>
        <row r="564">
          <cell r="N564">
            <v>83.5</v>
          </cell>
        </row>
        <row r="569">
          <cell r="N569">
            <v>82.5</v>
          </cell>
        </row>
        <row r="571">
          <cell r="N571">
            <v>81</v>
          </cell>
        </row>
        <row r="583">
          <cell r="N583">
            <v>82</v>
          </cell>
        </row>
        <row r="586">
          <cell r="N586">
            <v>82</v>
          </cell>
        </row>
        <row r="591">
          <cell r="N591">
            <v>83</v>
          </cell>
        </row>
        <row r="599">
          <cell r="N599">
            <v>82</v>
          </cell>
        </row>
        <row r="605">
          <cell r="N605">
            <v>82.5</v>
          </cell>
        </row>
        <row r="607">
          <cell r="N607">
            <v>82.5</v>
          </cell>
        </row>
        <row r="610">
          <cell r="N610">
            <v>83</v>
          </cell>
        </row>
        <row r="636">
          <cell r="N636">
            <v>82.5</v>
          </cell>
        </row>
        <row r="638">
          <cell r="N638">
            <v>81.5</v>
          </cell>
        </row>
        <row r="639">
          <cell r="N639">
            <v>82.5</v>
          </cell>
        </row>
        <row r="648">
          <cell r="N648">
            <v>83</v>
          </cell>
        </row>
        <row r="755">
          <cell r="N755">
            <v>80</v>
          </cell>
        </row>
        <row r="807">
          <cell r="N807">
            <v>83</v>
          </cell>
        </row>
        <row r="874">
          <cell r="N874">
            <v>83</v>
          </cell>
        </row>
        <row r="884">
          <cell r="N884">
            <v>83</v>
          </cell>
        </row>
        <row r="920">
          <cell r="N920">
            <v>83</v>
          </cell>
        </row>
        <row r="924">
          <cell r="N924">
            <v>83</v>
          </cell>
        </row>
        <row r="932">
          <cell r="N932">
            <v>82</v>
          </cell>
        </row>
        <row r="935">
          <cell r="N935">
            <v>81</v>
          </cell>
        </row>
        <row r="943">
          <cell r="N943">
            <v>83</v>
          </cell>
        </row>
        <row r="959">
          <cell r="N959">
            <v>83</v>
          </cell>
        </row>
        <row r="971">
          <cell r="N971">
            <v>82</v>
          </cell>
        </row>
        <row r="972">
          <cell r="N972">
            <v>82</v>
          </cell>
        </row>
        <row r="992">
          <cell r="N992">
            <v>83</v>
          </cell>
        </row>
        <row r="1002">
          <cell r="N1002">
            <v>84</v>
          </cell>
        </row>
        <row r="1006">
          <cell r="N1006">
            <v>84</v>
          </cell>
        </row>
        <row r="1022">
          <cell r="N1022">
            <v>84</v>
          </cell>
        </row>
        <row r="1104">
          <cell r="N1104">
            <v>83</v>
          </cell>
        </row>
        <row r="1137">
          <cell r="N1137">
            <v>84</v>
          </cell>
        </row>
      </sheetData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2"/>
  <sheetViews>
    <sheetView tabSelected="1" topLeftCell="A40" workbookViewId="0">
      <selection activeCell="J78" sqref="J78"/>
    </sheetView>
  </sheetViews>
  <sheetFormatPr defaultColWidth="9" defaultRowHeight="13.5" outlineLevelCol="5"/>
  <cols>
    <col min="2" max="2" width="10" customWidth="1"/>
    <col min="3" max="3" width="10.125" customWidth="1"/>
    <col min="5" max="5" width="17.875" customWidth="1"/>
    <col min="6" max="6" width="18.25" customWidth="1"/>
  </cols>
  <sheetData>
    <row r="1" ht="48" customHeight="1" spans="1:6">
      <c r="A1" s="1" t="s">
        <v>0</v>
      </c>
      <c r="B1" s="1"/>
      <c r="C1" s="1"/>
      <c r="D1" s="1"/>
      <c r="E1" s="1"/>
      <c r="F1" s="1"/>
    </row>
    <row r="2" ht="18.75" spans="1:6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2" t="s">
        <v>6</v>
      </c>
    </row>
    <row r="3" ht="17.25" spans="1:6">
      <c r="A3" s="4">
        <v>1</v>
      </c>
      <c r="B3" s="4" t="s">
        <v>7</v>
      </c>
      <c r="C3" s="5" t="s">
        <v>8</v>
      </c>
      <c r="D3" s="5" t="s">
        <v>9</v>
      </c>
      <c r="E3" s="5" t="s">
        <v>10</v>
      </c>
      <c r="F3" s="6">
        <f>([1]第一!N99+[1]第二!N99+[1]第三!N99)/3</f>
        <v>84.5</v>
      </c>
    </row>
    <row r="4" ht="17.25" spans="1:6">
      <c r="A4" s="4">
        <v>2</v>
      </c>
      <c r="B4" s="4" t="s">
        <v>11</v>
      </c>
      <c r="C4" s="5" t="s">
        <v>12</v>
      </c>
      <c r="D4" s="5" t="s">
        <v>9</v>
      </c>
      <c r="E4" s="5" t="s">
        <v>13</v>
      </c>
      <c r="F4" s="6">
        <f>([1]第一!N6+[1]第二!N6+[1]第三!N6)/3</f>
        <v>84.3333333333333</v>
      </c>
    </row>
    <row r="5" ht="17.25" spans="1:6">
      <c r="A5" s="4">
        <v>3</v>
      </c>
      <c r="B5" s="4" t="s">
        <v>14</v>
      </c>
      <c r="C5" s="5" t="s">
        <v>15</v>
      </c>
      <c r="D5" s="5" t="s">
        <v>16</v>
      </c>
      <c r="E5" s="5" t="s">
        <v>17</v>
      </c>
      <c r="F5" s="6">
        <f>([1]第一!N52+[1]第二!N52+[1]第三!N52)/3</f>
        <v>84</v>
      </c>
    </row>
    <row r="6" ht="17.25" spans="1:6">
      <c r="A6" s="4">
        <v>4</v>
      </c>
      <c r="B6" s="4" t="s">
        <v>18</v>
      </c>
      <c r="C6" s="5" t="s">
        <v>19</v>
      </c>
      <c r="D6" s="5" t="s">
        <v>9</v>
      </c>
      <c r="E6" s="5" t="s">
        <v>20</v>
      </c>
      <c r="F6" s="6">
        <f>([1]第一!N299+[1]第二!N299+[1]第三!N299)/3</f>
        <v>84</v>
      </c>
    </row>
    <row r="7" ht="17.25" spans="1:6">
      <c r="A7" s="4">
        <v>5</v>
      </c>
      <c r="B7" s="4" t="s">
        <v>21</v>
      </c>
      <c r="C7" s="5" t="s">
        <v>22</v>
      </c>
      <c r="D7" s="5" t="s">
        <v>9</v>
      </c>
      <c r="E7" s="5" t="s">
        <v>23</v>
      </c>
      <c r="F7" s="6">
        <f>([1]第一!N460+[1]第二!N460+[1]第三!N460)/3</f>
        <v>84</v>
      </c>
    </row>
    <row r="8" ht="17.25" spans="1:6">
      <c r="A8" s="4">
        <v>6</v>
      </c>
      <c r="B8" s="4" t="s">
        <v>24</v>
      </c>
      <c r="C8" s="5" t="s">
        <v>25</v>
      </c>
      <c r="D8" s="5" t="s">
        <v>9</v>
      </c>
      <c r="E8" s="5" t="s">
        <v>26</v>
      </c>
      <c r="F8" s="6">
        <f>([1]第一!N1002+[1]第二!N1002+[1]第三!N1002)/3</f>
        <v>84</v>
      </c>
    </row>
    <row r="9" ht="17.25" spans="1:6">
      <c r="A9" s="4">
        <v>7</v>
      </c>
      <c r="B9" s="4" t="s">
        <v>24</v>
      </c>
      <c r="C9" s="5" t="s">
        <v>27</v>
      </c>
      <c r="D9" s="5" t="s">
        <v>16</v>
      </c>
      <c r="E9" s="5" t="s">
        <v>28</v>
      </c>
      <c r="F9" s="6">
        <f>([1]第一!N1006+[1]第二!N1006+[1]第三!N1006)/3</f>
        <v>84</v>
      </c>
    </row>
    <row r="10" ht="17.25" spans="1:6">
      <c r="A10" s="4">
        <v>8</v>
      </c>
      <c r="B10" s="4" t="s">
        <v>29</v>
      </c>
      <c r="C10" s="5" t="s">
        <v>15</v>
      </c>
      <c r="D10" s="5" t="s">
        <v>9</v>
      </c>
      <c r="E10" s="5" t="s">
        <v>30</v>
      </c>
      <c r="F10" s="6">
        <f>([1]第一!N1022+[1]第二!N1022+[1]第三!N1022)/3</f>
        <v>84</v>
      </c>
    </row>
    <row r="11" ht="17.25" spans="1:6">
      <c r="A11" s="4">
        <v>9</v>
      </c>
      <c r="B11" s="4" t="s">
        <v>31</v>
      </c>
      <c r="C11" s="5" t="s">
        <v>32</v>
      </c>
      <c r="D11" s="5" t="s">
        <v>9</v>
      </c>
      <c r="E11" s="5" t="s">
        <v>33</v>
      </c>
      <c r="F11" s="6">
        <f>([1]第一!N253+[1]第二!N253+[1]第三!N253)/3</f>
        <v>83.5</v>
      </c>
    </row>
    <row r="12" ht="17.25" spans="1:6">
      <c r="A12" s="4">
        <v>10</v>
      </c>
      <c r="B12" s="4" t="s">
        <v>34</v>
      </c>
      <c r="C12" s="5" t="s">
        <v>35</v>
      </c>
      <c r="D12" s="5" t="s">
        <v>9</v>
      </c>
      <c r="E12" s="5" t="s">
        <v>36</v>
      </c>
      <c r="F12" s="6">
        <f>([1]第一!N49+[1]第二!N49+[1]第三!N49)/3</f>
        <v>83.3333333333333</v>
      </c>
    </row>
    <row r="13" ht="17.25" spans="1:6">
      <c r="A13" s="4">
        <v>11</v>
      </c>
      <c r="B13" s="4" t="s">
        <v>7</v>
      </c>
      <c r="C13" s="5" t="s">
        <v>37</v>
      </c>
      <c r="D13" s="5" t="s">
        <v>9</v>
      </c>
      <c r="E13" s="5" t="s">
        <v>38</v>
      </c>
      <c r="F13" s="6">
        <f>([1]第一!N92+[1]第二!N92+[1]第三!N92)/3</f>
        <v>83.3333333333333</v>
      </c>
    </row>
    <row r="14" ht="17.25" spans="1:6">
      <c r="A14" s="4">
        <v>12</v>
      </c>
      <c r="B14" s="4" t="s">
        <v>39</v>
      </c>
      <c r="C14" s="5" t="s">
        <v>40</v>
      </c>
      <c r="D14" s="5" t="s">
        <v>9</v>
      </c>
      <c r="E14" s="5" t="s">
        <v>41</v>
      </c>
      <c r="F14" s="6">
        <f>([1]第一!N151+[1]第二!N151+[1]第三!N151)/3</f>
        <v>83.3333333333333</v>
      </c>
    </row>
    <row r="15" ht="17.25" spans="1:6">
      <c r="A15" s="4">
        <v>13</v>
      </c>
      <c r="B15" s="4" t="s">
        <v>42</v>
      </c>
      <c r="C15" s="5" t="s">
        <v>15</v>
      </c>
      <c r="D15" s="5" t="s">
        <v>16</v>
      </c>
      <c r="E15" s="5" t="s">
        <v>43</v>
      </c>
      <c r="F15" s="6">
        <f>([1]第一!N266+[1]第二!N266+[1]第三!N266)/3</f>
        <v>83.3333333333333</v>
      </c>
    </row>
    <row r="16" ht="17.25" spans="1:6">
      <c r="A16" s="4">
        <v>14</v>
      </c>
      <c r="B16" s="4" t="s">
        <v>44</v>
      </c>
      <c r="C16" s="5" t="s">
        <v>45</v>
      </c>
      <c r="D16" s="5" t="s">
        <v>16</v>
      </c>
      <c r="E16" s="5" t="s">
        <v>46</v>
      </c>
      <c r="F16" s="6">
        <f>([1]第一!N269+[1]第二!N269+[1]第三!N269)/3</f>
        <v>83.3333333333333</v>
      </c>
    </row>
    <row r="17" ht="17.25" spans="1:6">
      <c r="A17" s="4">
        <v>15</v>
      </c>
      <c r="B17" s="4" t="s">
        <v>47</v>
      </c>
      <c r="C17" s="5" t="s">
        <v>48</v>
      </c>
      <c r="D17" s="5" t="s">
        <v>9</v>
      </c>
      <c r="E17" s="5" t="s">
        <v>49</v>
      </c>
      <c r="F17" s="6">
        <f>([1]第一!N367+[1]第二!N367+[1]第三!N367)/3</f>
        <v>83.3333333333333</v>
      </c>
    </row>
    <row r="18" ht="17.25" spans="1:6">
      <c r="A18" s="4">
        <v>16</v>
      </c>
      <c r="B18" s="4" t="s">
        <v>50</v>
      </c>
      <c r="C18" s="5" t="s">
        <v>51</v>
      </c>
      <c r="D18" s="5" t="s">
        <v>9</v>
      </c>
      <c r="E18" s="5" t="s">
        <v>52</v>
      </c>
      <c r="F18" s="6">
        <f>([1]第一!N449+[1]第二!N449+[1]第三!N449)/3</f>
        <v>83.3333333333333</v>
      </c>
    </row>
    <row r="19" ht="17.25" spans="1:6">
      <c r="A19" s="4">
        <v>17</v>
      </c>
      <c r="B19" s="4" t="s">
        <v>34</v>
      </c>
      <c r="C19" s="5" t="s">
        <v>53</v>
      </c>
      <c r="D19" s="5" t="s">
        <v>9</v>
      </c>
      <c r="E19" s="5" t="s">
        <v>54</v>
      </c>
      <c r="F19" s="6">
        <f>([1]第一!N47+[1]第二!N47+[1]第三!N47)/3</f>
        <v>83.1666666666667</v>
      </c>
    </row>
    <row r="20" ht="17.25" spans="1:6">
      <c r="A20" s="4">
        <v>18</v>
      </c>
      <c r="B20" s="4" t="s">
        <v>55</v>
      </c>
      <c r="C20" s="5" t="s">
        <v>56</v>
      </c>
      <c r="D20" s="5" t="s">
        <v>9</v>
      </c>
      <c r="E20" s="5" t="s">
        <v>57</v>
      </c>
      <c r="F20" s="6">
        <f>([1]第一!N525+[1]第二!N525+[1]第三!N525)/3</f>
        <v>83.1666666666667</v>
      </c>
    </row>
    <row r="21" ht="17.25" spans="1:6">
      <c r="A21" s="4">
        <v>19</v>
      </c>
      <c r="B21" s="4" t="s">
        <v>58</v>
      </c>
      <c r="C21" s="5" t="s">
        <v>59</v>
      </c>
      <c r="D21" s="5" t="s">
        <v>9</v>
      </c>
      <c r="E21" s="5" t="s">
        <v>60</v>
      </c>
      <c r="F21" s="6">
        <f>([1]第一!N75+[1]第二!N75+[1]第三!N75)/3</f>
        <v>83</v>
      </c>
    </row>
    <row r="22" ht="17.25" spans="1:6">
      <c r="A22" s="4">
        <v>20</v>
      </c>
      <c r="B22" s="4" t="s">
        <v>61</v>
      </c>
      <c r="C22" s="5" t="s">
        <v>62</v>
      </c>
      <c r="D22" s="5" t="s">
        <v>16</v>
      </c>
      <c r="E22" s="5" t="s">
        <v>63</v>
      </c>
      <c r="F22" s="6">
        <f>([1]第一!N161+[1]第二!N161+[1]第三!N161)/3</f>
        <v>83</v>
      </c>
    </row>
    <row r="23" ht="17.25" spans="1:6">
      <c r="A23" s="4">
        <v>21</v>
      </c>
      <c r="B23" s="4" t="s">
        <v>64</v>
      </c>
      <c r="C23" s="5" t="s">
        <v>65</v>
      </c>
      <c r="D23" s="5" t="s">
        <v>9</v>
      </c>
      <c r="E23" s="5" t="s">
        <v>66</v>
      </c>
      <c r="F23" s="6">
        <f>([1]第一!N215+[1]第二!N215+[1]第三!N215)/3</f>
        <v>83</v>
      </c>
    </row>
    <row r="24" ht="17.25" spans="1:6">
      <c r="A24" s="4">
        <v>22</v>
      </c>
      <c r="B24" s="4" t="s">
        <v>67</v>
      </c>
      <c r="C24" s="5" t="s">
        <v>68</v>
      </c>
      <c r="D24" s="5" t="s">
        <v>9</v>
      </c>
      <c r="E24" s="5" t="s">
        <v>69</v>
      </c>
      <c r="F24" s="6">
        <f>([1]第一!N348+[1]第二!N348+[1]第三!N348)/3</f>
        <v>83</v>
      </c>
    </row>
    <row r="25" ht="17.25" spans="1:6">
      <c r="A25" s="4">
        <v>23</v>
      </c>
      <c r="B25" s="4" t="s">
        <v>67</v>
      </c>
      <c r="C25" s="5" t="s">
        <v>70</v>
      </c>
      <c r="D25" s="5" t="s">
        <v>9</v>
      </c>
      <c r="E25" s="5" t="s">
        <v>71</v>
      </c>
      <c r="F25" s="6">
        <f>([1]第一!N352+[1]第二!N352+[1]第三!N352)/3</f>
        <v>83</v>
      </c>
    </row>
    <row r="26" ht="17.25" spans="1:6">
      <c r="A26" s="4">
        <v>24</v>
      </c>
      <c r="B26" s="4" t="s">
        <v>72</v>
      </c>
      <c r="C26" s="5" t="s">
        <v>73</v>
      </c>
      <c r="D26" s="5" t="s">
        <v>16</v>
      </c>
      <c r="E26" s="5" t="s">
        <v>74</v>
      </c>
      <c r="F26" s="6">
        <f>([1]第一!N408+[1]第二!N408+[1]第三!N408)/3</f>
        <v>83</v>
      </c>
    </row>
    <row r="27" ht="17.25" spans="1:6">
      <c r="A27" s="4">
        <v>25</v>
      </c>
      <c r="B27" s="4" t="s">
        <v>75</v>
      </c>
      <c r="C27" s="5" t="s">
        <v>76</v>
      </c>
      <c r="D27" s="5" t="s">
        <v>16</v>
      </c>
      <c r="E27" s="5" t="s">
        <v>77</v>
      </c>
      <c r="F27" s="6">
        <f>([1]第一!N471+[1]第二!N471+[1]第三!N471)/3</f>
        <v>83</v>
      </c>
    </row>
    <row r="28" ht="17.25" spans="1:6">
      <c r="A28" s="4">
        <v>26</v>
      </c>
      <c r="B28" s="4" t="s">
        <v>78</v>
      </c>
      <c r="C28" s="5" t="s">
        <v>79</v>
      </c>
      <c r="D28" s="5" t="s">
        <v>9</v>
      </c>
      <c r="E28" s="5" t="s">
        <v>80</v>
      </c>
      <c r="F28" s="6">
        <f>([1]第一!N591+[1]第二!N591+[1]第三!N591)/3</f>
        <v>83</v>
      </c>
    </row>
    <row r="29" ht="17.25" spans="1:6">
      <c r="A29" s="4">
        <v>27</v>
      </c>
      <c r="B29" s="4" t="s">
        <v>81</v>
      </c>
      <c r="C29" s="5" t="s">
        <v>82</v>
      </c>
      <c r="D29" s="5" t="s">
        <v>9</v>
      </c>
      <c r="E29" s="5" t="s">
        <v>83</v>
      </c>
      <c r="F29" s="6">
        <f>([1]第一!N605+[1]第二!N605+[1]第三!N605)/3</f>
        <v>83</v>
      </c>
    </row>
    <row r="30" ht="17.25" spans="1:6">
      <c r="A30" s="4">
        <v>28</v>
      </c>
      <c r="B30" s="4" t="s">
        <v>84</v>
      </c>
      <c r="C30" s="5" t="s">
        <v>85</v>
      </c>
      <c r="D30" s="5" t="s">
        <v>9</v>
      </c>
      <c r="E30" s="5" t="s">
        <v>86</v>
      </c>
      <c r="F30" s="6">
        <f>([1]第一!N924+[1]第二!N924+[1]第三!N924)/3</f>
        <v>83</v>
      </c>
    </row>
    <row r="31" ht="17.25" spans="1:6">
      <c r="A31" s="4">
        <v>29</v>
      </c>
      <c r="B31" s="4" t="s">
        <v>87</v>
      </c>
      <c r="C31" s="5" t="s">
        <v>88</v>
      </c>
      <c r="D31" s="5" t="s">
        <v>16</v>
      </c>
      <c r="E31" s="5" t="s">
        <v>89</v>
      </c>
      <c r="F31" s="6">
        <f>([1]第一!N971+[1]第二!N971+[1]第三!N971)/3</f>
        <v>83</v>
      </c>
    </row>
    <row r="32" ht="17.25" spans="1:6">
      <c r="A32" s="4">
        <v>30</v>
      </c>
      <c r="B32" s="4" t="s">
        <v>90</v>
      </c>
      <c r="C32" s="5" t="s">
        <v>91</v>
      </c>
      <c r="D32" s="5" t="s">
        <v>9</v>
      </c>
      <c r="E32" s="5" t="s">
        <v>92</v>
      </c>
      <c r="F32" s="6">
        <f>([1]第一!N17+[1]第二!N17+[1]第三!N17)/3</f>
        <v>82.8333333333333</v>
      </c>
    </row>
    <row r="33" ht="17.25" spans="1:6">
      <c r="A33" s="4">
        <v>31</v>
      </c>
      <c r="B33" s="4" t="s">
        <v>93</v>
      </c>
      <c r="C33" s="5" t="s">
        <v>94</v>
      </c>
      <c r="D33" s="5" t="s">
        <v>9</v>
      </c>
      <c r="E33" s="5" t="s">
        <v>95</v>
      </c>
      <c r="F33" s="6">
        <f>([1]第一!N569+[1]第二!N569+[1]第三!N569)/3</f>
        <v>82.8333333333333</v>
      </c>
    </row>
    <row r="34" ht="17.25" spans="1:6">
      <c r="A34" s="4">
        <v>32</v>
      </c>
      <c r="B34" s="4" t="s">
        <v>14</v>
      </c>
      <c r="C34" s="5" t="s">
        <v>96</v>
      </c>
      <c r="D34" s="5" t="s">
        <v>9</v>
      </c>
      <c r="E34" s="5" t="s">
        <v>97</v>
      </c>
      <c r="F34" s="6">
        <f>([1]第一!N55+[1]第二!N55+[1]第三!N55)/3</f>
        <v>82.6666666666667</v>
      </c>
    </row>
    <row r="35" ht="17.25" spans="1:6">
      <c r="A35" s="4">
        <v>33</v>
      </c>
      <c r="B35" s="4" t="s">
        <v>31</v>
      </c>
      <c r="C35" s="5" t="s">
        <v>98</v>
      </c>
      <c r="D35" s="5" t="s">
        <v>9</v>
      </c>
      <c r="E35" s="5" t="s">
        <v>99</v>
      </c>
      <c r="F35" s="6">
        <f>([1]第一!N247+[1]第二!N247+[1]第三!N247)/3</f>
        <v>82.6666666666667</v>
      </c>
    </row>
    <row r="36" ht="17.25" spans="1:6">
      <c r="A36" s="4">
        <v>34</v>
      </c>
      <c r="B36" s="4" t="s">
        <v>100</v>
      </c>
      <c r="C36" s="5" t="s">
        <v>101</v>
      </c>
      <c r="D36" s="5" t="s">
        <v>9</v>
      </c>
      <c r="E36" s="5" t="s">
        <v>102</v>
      </c>
      <c r="F36" s="6">
        <f>([1]第一!N358+[1]第二!N358+[1]第三!N358)/3</f>
        <v>82.6666666666667</v>
      </c>
    </row>
    <row r="37" ht="17.25" spans="1:6">
      <c r="A37" s="4">
        <v>35</v>
      </c>
      <c r="B37" s="4" t="s">
        <v>55</v>
      </c>
      <c r="C37" s="5" t="s">
        <v>103</v>
      </c>
      <c r="D37" s="5" t="s">
        <v>9</v>
      </c>
      <c r="E37" s="5" t="s">
        <v>104</v>
      </c>
      <c r="F37" s="6">
        <f>([1]第一!N522+[1]第二!N522+[1]第三!N522)/3</f>
        <v>82.6666666666667</v>
      </c>
    </row>
    <row r="38" ht="17.25" spans="1:6">
      <c r="A38" s="4">
        <v>36</v>
      </c>
      <c r="B38" s="4" t="s">
        <v>78</v>
      </c>
      <c r="C38" s="5" t="s">
        <v>105</v>
      </c>
      <c r="D38" s="5" t="s">
        <v>16</v>
      </c>
      <c r="E38" s="5" t="s">
        <v>106</v>
      </c>
      <c r="F38" s="6">
        <f>([1]第一!N586+[1]第二!N586+[1]第三!N586)/3</f>
        <v>82.6666666666667</v>
      </c>
    </row>
    <row r="39" ht="17.25" spans="1:6">
      <c r="A39" s="4">
        <v>37</v>
      </c>
      <c r="B39" s="4" t="s">
        <v>107</v>
      </c>
      <c r="C39" s="5" t="s">
        <v>108</v>
      </c>
      <c r="D39" s="5" t="s">
        <v>9</v>
      </c>
      <c r="E39" s="5" t="s">
        <v>109</v>
      </c>
      <c r="F39" s="6">
        <f>([1]第一!N599+[1]第二!N599+[1]第三!N599)/3</f>
        <v>82.6666666666667</v>
      </c>
    </row>
    <row r="40" ht="17.25" spans="1:6">
      <c r="A40" s="4">
        <v>38</v>
      </c>
      <c r="B40" s="4" t="s">
        <v>110</v>
      </c>
      <c r="C40" s="5" t="s">
        <v>111</v>
      </c>
      <c r="D40" s="5" t="s">
        <v>9</v>
      </c>
      <c r="E40" s="5" t="s">
        <v>112</v>
      </c>
      <c r="F40" s="6">
        <f>([1]第一!N874+[1]第二!N874+[1]第三!N874)/3</f>
        <v>82.6666666666667</v>
      </c>
    </row>
    <row r="41" ht="17.25" spans="1:6">
      <c r="A41" s="4">
        <v>39</v>
      </c>
      <c r="B41" s="4" t="s">
        <v>113</v>
      </c>
      <c r="C41" s="5" t="s">
        <v>114</v>
      </c>
      <c r="D41" s="5" t="s">
        <v>9</v>
      </c>
      <c r="E41" s="5" t="s">
        <v>115</v>
      </c>
      <c r="F41" s="6">
        <f>([1]第一!N884+[1]第二!N884+[1]第三!N884)/3</f>
        <v>82.6666666666667</v>
      </c>
    </row>
    <row r="42" ht="17.25" spans="1:6">
      <c r="A42" s="4">
        <v>40</v>
      </c>
      <c r="B42" s="4" t="s">
        <v>84</v>
      </c>
      <c r="C42" s="5" t="s">
        <v>116</v>
      </c>
      <c r="D42" s="5" t="s">
        <v>9</v>
      </c>
      <c r="E42" s="5" t="s">
        <v>117</v>
      </c>
      <c r="F42" s="6">
        <f>([1]第一!N920+[1]第二!N920+[1]第三!N920)/3</f>
        <v>82.6666666666667</v>
      </c>
    </row>
    <row r="43" ht="17.25" spans="1:6">
      <c r="A43" s="4">
        <v>41</v>
      </c>
      <c r="B43" s="4" t="s">
        <v>118</v>
      </c>
      <c r="C43" s="5" t="s">
        <v>119</v>
      </c>
      <c r="D43" s="5" t="s">
        <v>9</v>
      </c>
      <c r="E43" s="5" t="s">
        <v>120</v>
      </c>
      <c r="F43" s="6">
        <f>([1]第一!N935+[1]第二!N935+[1]第三!N935)/3</f>
        <v>82.6666666666667</v>
      </c>
    </row>
    <row r="44" ht="17.25" spans="1:6">
      <c r="A44" s="4">
        <v>42</v>
      </c>
      <c r="B44" s="4" t="s">
        <v>121</v>
      </c>
      <c r="C44" s="5" t="s">
        <v>15</v>
      </c>
      <c r="D44" s="5" t="s">
        <v>9</v>
      </c>
      <c r="E44" s="5" t="s">
        <v>122</v>
      </c>
      <c r="F44" s="6">
        <f>([1]第一!N992+[1]第二!N992+[1]第三!N992)/3</f>
        <v>82.6666666666667</v>
      </c>
    </row>
    <row r="45" ht="17.25" spans="1:6">
      <c r="A45" s="4">
        <v>43</v>
      </c>
      <c r="B45" s="4" t="s">
        <v>81</v>
      </c>
      <c r="C45" s="5" t="s">
        <v>123</v>
      </c>
      <c r="D45" s="5" t="s">
        <v>9</v>
      </c>
      <c r="E45" s="5" t="s">
        <v>124</v>
      </c>
      <c r="F45" s="6">
        <f>([1]第一!N610+[1]第二!N610+[1]第三!N610)/3</f>
        <v>82.5</v>
      </c>
    </row>
    <row r="46" ht="17.25" spans="1:6">
      <c r="A46" s="4">
        <v>44</v>
      </c>
      <c r="B46" s="4" t="s">
        <v>125</v>
      </c>
      <c r="C46" s="5" t="s">
        <v>126</v>
      </c>
      <c r="D46" s="5" t="s">
        <v>9</v>
      </c>
      <c r="E46" s="5" t="s">
        <v>127</v>
      </c>
      <c r="F46" s="6">
        <f>([1]第一!N65+[1]第二!N65+[1]第三!N65)/3</f>
        <v>82.3333333333333</v>
      </c>
    </row>
    <row r="47" ht="17.25" spans="1:6">
      <c r="A47" s="4">
        <v>45</v>
      </c>
      <c r="B47" s="4" t="s">
        <v>39</v>
      </c>
      <c r="C47" s="5" t="s">
        <v>128</v>
      </c>
      <c r="D47" s="5" t="s">
        <v>9</v>
      </c>
      <c r="E47" s="5" t="s">
        <v>129</v>
      </c>
      <c r="F47" s="6">
        <f>([1]第一!N152+[1]第二!N152+[1]第三!N152)/3</f>
        <v>82.3333333333333</v>
      </c>
    </row>
    <row r="48" ht="17.25" spans="1:6">
      <c r="A48" s="4">
        <v>46</v>
      </c>
      <c r="B48" s="4" t="s">
        <v>130</v>
      </c>
      <c r="C48" s="5" t="s">
        <v>131</v>
      </c>
      <c r="D48" s="5" t="s">
        <v>16</v>
      </c>
      <c r="E48" s="5" t="s">
        <v>132</v>
      </c>
      <c r="F48" s="6">
        <f>([1]第一!N176+[1]第二!N176+[1]第三!N176)/3</f>
        <v>82.3333333333333</v>
      </c>
    </row>
    <row r="49" ht="17.25" spans="1:6">
      <c r="A49" s="4">
        <v>47</v>
      </c>
      <c r="B49" s="4" t="s">
        <v>64</v>
      </c>
      <c r="C49" s="5" t="s">
        <v>133</v>
      </c>
      <c r="D49" s="5" t="s">
        <v>9</v>
      </c>
      <c r="E49" s="5" t="s">
        <v>134</v>
      </c>
      <c r="F49" s="6">
        <f>([1]第一!N214+[1]第二!N214+[1]第三!N214)/3</f>
        <v>82.3333333333333</v>
      </c>
    </row>
    <row r="50" ht="17.25" spans="1:6">
      <c r="A50" s="4">
        <v>48</v>
      </c>
      <c r="B50" s="4" t="s">
        <v>75</v>
      </c>
      <c r="C50" s="5" t="s">
        <v>135</v>
      </c>
      <c r="D50" s="5" t="s">
        <v>9</v>
      </c>
      <c r="E50" s="5" t="s">
        <v>136</v>
      </c>
      <c r="F50" s="6">
        <f>([1]第一!N470+[1]第二!N470+[1]第三!N470)/3</f>
        <v>82.3333333333333</v>
      </c>
    </row>
    <row r="51" ht="17.25" spans="1:6">
      <c r="A51" s="4">
        <v>49</v>
      </c>
      <c r="B51" s="4" t="s">
        <v>75</v>
      </c>
      <c r="C51" s="5" t="s">
        <v>137</v>
      </c>
      <c r="D51" s="5" t="s">
        <v>9</v>
      </c>
      <c r="E51" s="5" t="s">
        <v>138</v>
      </c>
      <c r="F51" s="6">
        <f>([1]第一!N473+[1]第二!N473+[1]第三!N473)/3</f>
        <v>82.3333333333333</v>
      </c>
    </row>
    <row r="52" ht="17.25" spans="1:6">
      <c r="A52" s="4">
        <v>50</v>
      </c>
      <c r="B52" s="4" t="s">
        <v>139</v>
      </c>
      <c r="C52" s="5" t="s">
        <v>140</v>
      </c>
      <c r="D52" s="5" t="s">
        <v>9</v>
      </c>
      <c r="E52" s="5" t="s">
        <v>141</v>
      </c>
      <c r="F52" s="6">
        <f>([1]第一!N564+[1]第二!N564+[1]第三!N564)/3</f>
        <v>82.3333333333333</v>
      </c>
    </row>
    <row r="53" ht="17.25" spans="1:6">
      <c r="A53" s="4">
        <v>51</v>
      </c>
      <c r="B53" s="4" t="s">
        <v>118</v>
      </c>
      <c r="C53" s="5" t="s">
        <v>142</v>
      </c>
      <c r="D53" s="5" t="s">
        <v>9</v>
      </c>
      <c r="E53" s="5" t="s">
        <v>143</v>
      </c>
      <c r="F53" s="6">
        <f>([1]第一!N932+[1]第二!N932+[1]第三!N932)/3</f>
        <v>82.3333333333333</v>
      </c>
    </row>
    <row r="54" ht="17.25" spans="1:6">
      <c r="A54" s="4">
        <v>52</v>
      </c>
      <c r="B54" s="4" t="s">
        <v>144</v>
      </c>
      <c r="C54" s="5" t="s">
        <v>145</v>
      </c>
      <c r="D54" s="5" t="s">
        <v>9</v>
      </c>
      <c r="E54" s="5" t="s">
        <v>146</v>
      </c>
      <c r="F54" s="6">
        <f>([1]第一!N943+[1]第二!N943+[1]第三!N943)/3</f>
        <v>82.3333333333333</v>
      </c>
    </row>
    <row r="55" ht="17.25" spans="1:6">
      <c r="A55" s="4">
        <v>53</v>
      </c>
      <c r="B55" s="4" t="s">
        <v>147</v>
      </c>
      <c r="C55" s="5" t="s">
        <v>19</v>
      </c>
      <c r="D55" s="5" t="s">
        <v>9</v>
      </c>
      <c r="E55" s="5" t="s">
        <v>148</v>
      </c>
      <c r="F55" s="6">
        <f>([1]第一!N1104+[1]第二!N1104+[1]第三!N1104)/3</f>
        <v>82.3333333333333</v>
      </c>
    </row>
    <row r="56" ht="17.25" spans="1:6">
      <c r="A56" s="4">
        <v>54</v>
      </c>
      <c r="B56" s="4" t="s">
        <v>149</v>
      </c>
      <c r="C56" s="5" t="s">
        <v>150</v>
      </c>
      <c r="D56" s="5" t="s">
        <v>9</v>
      </c>
      <c r="E56" s="5" t="s">
        <v>151</v>
      </c>
      <c r="F56" s="6">
        <f>([1]第一!N28+[1]第二!N28+[1]第三!N28)/3</f>
        <v>82.1666666666667</v>
      </c>
    </row>
    <row r="57" ht="17.25" spans="1:6">
      <c r="A57" s="4">
        <v>55</v>
      </c>
      <c r="B57" s="4" t="s">
        <v>152</v>
      </c>
      <c r="C57" s="5" t="s">
        <v>153</v>
      </c>
      <c r="D57" s="5" t="s">
        <v>16</v>
      </c>
      <c r="E57" s="5" t="s">
        <v>154</v>
      </c>
      <c r="F57" s="6">
        <f>([1]第一!N230+[1]第二!N230+[1]第三!N230)/3</f>
        <v>82.1666666666667</v>
      </c>
    </row>
    <row r="58" ht="17.25" spans="1:6">
      <c r="A58" s="4">
        <v>56</v>
      </c>
      <c r="B58" s="4" t="s">
        <v>155</v>
      </c>
      <c r="C58" s="5" t="s">
        <v>156</v>
      </c>
      <c r="D58" s="5" t="s">
        <v>9</v>
      </c>
      <c r="E58" s="5" t="s">
        <v>157</v>
      </c>
      <c r="F58" s="6">
        <f>([1]第一!N534+[1]第二!N534+[1]第三!N534)/3</f>
        <v>82.1666666666667</v>
      </c>
    </row>
    <row r="59" ht="17.25" spans="1:6">
      <c r="A59" s="4">
        <v>57</v>
      </c>
      <c r="B59" s="4" t="s">
        <v>78</v>
      </c>
      <c r="C59" s="5" t="s">
        <v>158</v>
      </c>
      <c r="D59" s="5" t="s">
        <v>9</v>
      </c>
      <c r="E59" s="5" t="s">
        <v>159</v>
      </c>
      <c r="F59" s="6">
        <f>([1]第一!N583+[1]第二!N583+[1]第三!N583)/3</f>
        <v>82.1666666666667</v>
      </c>
    </row>
    <row r="60" ht="17.25" spans="1:6">
      <c r="A60" s="4">
        <v>58</v>
      </c>
      <c r="B60" s="4" t="s">
        <v>81</v>
      </c>
      <c r="C60" s="5" t="s">
        <v>160</v>
      </c>
      <c r="D60" s="5" t="s">
        <v>9</v>
      </c>
      <c r="E60" s="5" t="s">
        <v>161</v>
      </c>
      <c r="F60" s="6">
        <f>([1]第一!N607+[1]第二!N607+[1]第三!N607)/3</f>
        <v>82.1666666666667</v>
      </c>
    </row>
    <row r="61" ht="17.25" spans="1:6">
      <c r="A61" s="4">
        <v>59</v>
      </c>
      <c r="B61" s="4" t="s">
        <v>162</v>
      </c>
      <c r="C61" s="5" t="s">
        <v>163</v>
      </c>
      <c r="D61" s="5" t="s">
        <v>9</v>
      </c>
      <c r="E61" s="5" t="s">
        <v>164</v>
      </c>
      <c r="F61" s="6">
        <f>([1]第一!N636+[1]第二!N636+[1]第三!N636)/3</f>
        <v>82.1666666666667</v>
      </c>
    </row>
    <row r="62" ht="17.25" spans="1:6">
      <c r="A62" s="4">
        <v>60</v>
      </c>
      <c r="B62" s="4" t="s">
        <v>162</v>
      </c>
      <c r="C62" s="5" t="s">
        <v>165</v>
      </c>
      <c r="D62" s="5" t="s">
        <v>9</v>
      </c>
      <c r="E62" s="5" t="s">
        <v>166</v>
      </c>
      <c r="F62" s="6">
        <f>([1]第一!N638+[1]第二!N638+[1]第三!N638)/3</f>
        <v>82.1666666666667</v>
      </c>
    </row>
    <row r="63" ht="17.25" spans="1:6">
      <c r="A63" s="4">
        <v>61</v>
      </c>
      <c r="B63" s="4" t="s">
        <v>167</v>
      </c>
      <c r="C63" s="5" t="s">
        <v>101</v>
      </c>
      <c r="D63" s="5" t="s">
        <v>9</v>
      </c>
      <c r="E63" s="5" t="s">
        <v>168</v>
      </c>
      <c r="F63" s="6">
        <f>([1]第一!N648+[1]第二!N648+[1]第三!N648)/3</f>
        <v>82.1666666666667</v>
      </c>
    </row>
    <row r="64" ht="17.25" spans="1:6">
      <c r="A64" s="4">
        <v>62</v>
      </c>
      <c r="B64" s="4" t="s">
        <v>169</v>
      </c>
      <c r="C64" s="5" t="s">
        <v>170</v>
      </c>
      <c r="D64" s="5" t="s">
        <v>9</v>
      </c>
      <c r="E64" s="5" t="s">
        <v>171</v>
      </c>
      <c r="F64" s="6">
        <f>([1]第一!N807+[1]第二!N807+[1]第三!N807)/3</f>
        <v>82.1666666666667</v>
      </c>
    </row>
    <row r="65" ht="17.25" spans="1:6">
      <c r="A65" s="4">
        <v>63</v>
      </c>
      <c r="B65" s="4" t="s">
        <v>149</v>
      </c>
      <c r="C65" s="5" t="s">
        <v>172</v>
      </c>
      <c r="D65" s="5" t="s">
        <v>9</v>
      </c>
      <c r="E65" s="5" t="s">
        <v>173</v>
      </c>
      <c r="F65" s="6">
        <f>([1]第一!N30+[1]第二!N30+[1]第三!N30)/3</f>
        <v>82</v>
      </c>
    </row>
    <row r="66" ht="17.25" spans="1:6">
      <c r="A66" s="4">
        <v>64</v>
      </c>
      <c r="B66" s="4" t="s">
        <v>7</v>
      </c>
      <c r="C66" s="5" t="s">
        <v>174</v>
      </c>
      <c r="D66" s="5" t="s">
        <v>9</v>
      </c>
      <c r="E66" s="5" t="s">
        <v>175</v>
      </c>
      <c r="F66" s="6">
        <f>([1]第一!N91+[1]第二!N91+[1]第三!N91)/3</f>
        <v>82</v>
      </c>
    </row>
    <row r="67" ht="17.25" spans="1:6">
      <c r="A67" s="4">
        <v>65</v>
      </c>
      <c r="B67" s="4" t="s">
        <v>7</v>
      </c>
      <c r="C67" s="5" t="s">
        <v>176</v>
      </c>
      <c r="D67" s="5" t="s">
        <v>9</v>
      </c>
      <c r="E67" s="5" t="s">
        <v>177</v>
      </c>
      <c r="F67" s="6">
        <f>([1]第一!N97+[1]第二!N97+[1]第三!N97)/3</f>
        <v>82</v>
      </c>
    </row>
    <row r="68" ht="17.25" spans="1:6">
      <c r="A68" s="4">
        <v>66</v>
      </c>
      <c r="B68" s="4" t="s">
        <v>178</v>
      </c>
      <c r="C68" s="5" t="s">
        <v>179</v>
      </c>
      <c r="D68" s="5" t="s">
        <v>9</v>
      </c>
      <c r="E68" s="5" t="s">
        <v>180</v>
      </c>
      <c r="F68" s="6">
        <f>([1]第一!N114+[1]第二!N114+[1]第三!N114)/3</f>
        <v>82</v>
      </c>
    </row>
    <row r="69" ht="17.25" spans="1:6">
      <c r="A69" s="4">
        <v>67</v>
      </c>
      <c r="B69" s="4" t="s">
        <v>181</v>
      </c>
      <c r="C69" s="5" t="s">
        <v>182</v>
      </c>
      <c r="D69" s="5" t="s">
        <v>9</v>
      </c>
      <c r="E69" s="5" t="s">
        <v>183</v>
      </c>
      <c r="F69" s="6">
        <f>([1]第一!N192+[1]第二!N192+[1]第三!N192)/3</f>
        <v>82</v>
      </c>
    </row>
    <row r="70" ht="17.25" spans="1:6">
      <c r="A70" s="4">
        <v>68</v>
      </c>
      <c r="B70" s="4" t="s">
        <v>184</v>
      </c>
      <c r="C70" s="5" t="s">
        <v>185</v>
      </c>
      <c r="D70" s="5" t="s">
        <v>9</v>
      </c>
      <c r="E70" s="5" t="s">
        <v>186</v>
      </c>
      <c r="F70" s="6">
        <f>([1]第一!N287+[1]第二!N287+[1]第三!N287)/3</f>
        <v>82</v>
      </c>
    </row>
    <row r="71" ht="17.25" spans="1:6">
      <c r="A71" s="4">
        <v>69</v>
      </c>
      <c r="B71" s="4" t="s">
        <v>21</v>
      </c>
      <c r="C71" s="5" t="s">
        <v>187</v>
      </c>
      <c r="D71" s="5" t="s">
        <v>16</v>
      </c>
      <c r="E71" s="5" t="s">
        <v>188</v>
      </c>
      <c r="F71" s="6">
        <f>([1]第一!N458+[1]第二!N458+[1]第三!N458)/3</f>
        <v>82</v>
      </c>
    </row>
    <row r="72" ht="17.25" spans="1:6">
      <c r="A72" s="4">
        <v>70</v>
      </c>
      <c r="B72" s="4" t="s">
        <v>189</v>
      </c>
      <c r="C72" s="5" t="s">
        <v>190</v>
      </c>
      <c r="D72" s="5" t="s">
        <v>9</v>
      </c>
      <c r="E72" s="5" t="s">
        <v>191</v>
      </c>
      <c r="F72" s="6">
        <f>([1]第一!N477+[1]第二!N477+[1]第三!N477)/3</f>
        <v>82</v>
      </c>
    </row>
    <row r="73" ht="17.25" spans="1:6">
      <c r="A73" s="4">
        <v>71</v>
      </c>
      <c r="B73" s="4" t="s">
        <v>189</v>
      </c>
      <c r="C73" s="5" t="s">
        <v>192</v>
      </c>
      <c r="D73" s="5" t="s">
        <v>9</v>
      </c>
      <c r="E73" s="5" t="s">
        <v>193</v>
      </c>
      <c r="F73" s="6">
        <f>([1]第一!N480+[1]第二!N480+[1]第三!N480)/3</f>
        <v>82</v>
      </c>
    </row>
    <row r="74" ht="17.25" spans="1:6">
      <c r="A74" s="4">
        <v>72</v>
      </c>
      <c r="B74" s="4" t="s">
        <v>93</v>
      </c>
      <c r="C74" s="5" t="s">
        <v>194</v>
      </c>
      <c r="D74" s="5" t="s">
        <v>9</v>
      </c>
      <c r="E74" s="5" t="s">
        <v>195</v>
      </c>
      <c r="F74" s="6">
        <f>([1]第一!N571+[1]第二!N571+[1]第三!N571)/3</f>
        <v>82</v>
      </c>
    </row>
    <row r="75" ht="17.25" spans="1:6">
      <c r="A75" s="4">
        <v>73</v>
      </c>
      <c r="B75" s="4" t="s">
        <v>162</v>
      </c>
      <c r="C75" s="5" t="s">
        <v>196</v>
      </c>
      <c r="D75" s="5" t="s">
        <v>9</v>
      </c>
      <c r="E75" s="5" t="s">
        <v>197</v>
      </c>
      <c r="F75" s="6">
        <f>([1]第一!N639+[1]第二!N639+[1]第三!N639)/3</f>
        <v>82</v>
      </c>
    </row>
    <row r="76" ht="17.25" spans="1:6">
      <c r="A76" s="4">
        <v>74</v>
      </c>
      <c r="B76" s="4" t="s">
        <v>198</v>
      </c>
      <c r="C76" s="5" t="s">
        <v>101</v>
      </c>
      <c r="D76" s="5" t="s">
        <v>9</v>
      </c>
      <c r="E76" s="5" t="s">
        <v>199</v>
      </c>
      <c r="F76" s="6">
        <f>([1]第一!N755+[1]第二!N755+[1]第三!N755)/3</f>
        <v>82</v>
      </c>
    </row>
    <row r="77" ht="17.25" spans="1:6">
      <c r="A77" s="4">
        <v>75</v>
      </c>
      <c r="B77" s="4" t="s">
        <v>200</v>
      </c>
      <c r="C77" s="5" t="s">
        <v>201</v>
      </c>
      <c r="D77" s="5" t="s">
        <v>9</v>
      </c>
      <c r="E77" s="5" t="s">
        <v>202</v>
      </c>
      <c r="F77" s="6">
        <f>([1]第一!N959+[1]第二!N959+[1]第三!N959)/3</f>
        <v>82</v>
      </c>
    </row>
    <row r="78" ht="17.25" spans="1:6">
      <c r="A78" s="4">
        <v>76</v>
      </c>
      <c r="B78" s="4" t="s">
        <v>87</v>
      </c>
      <c r="C78" s="5" t="s">
        <v>203</v>
      </c>
      <c r="D78" s="5" t="s">
        <v>9</v>
      </c>
      <c r="E78" s="5" t="s">
        <v>204</v>
      </c>
      <c r="F78" s="6">
        <f>([1]第一!N972+[1]第二!N972+[1]第三!N972)/3</f>
        <v>82</v>
      </c>
    </row>
    <row r="79" ht="17.25" spans="1:6">
      <c r="A79" s="4">
        <v>77</v>
      </c>
      <c r="B79" s="4" t="s">
        <v>205</v>
      </c>
      <c r="C79" s="5" t="s">
        <v>206</v>
      </c>
      <c r="D79" s="5" t="s">
        <v>16</v>
      </c>
      <c r="E79" s="5" t="s">
        <v>207</v>
      </c>
      <c r="F79" s="6">
        <f>([1]第一!N1137+[1]第二!N1137+[1]第三!N1137)/3</f>
        <v>82</v>
      </c>
    </row>
    <row r="80" ht="17.25" spans="1:6">
      <c r="A80" s="4">
        <v>78</v>
      </c>
      <c r="B80" s="4" t="s">
        <v>208</v>
      </c>
      <c r="C80" s="5" t="s">
        <v>209</v>
      </c>
      <c r="D80" s="5" t="s">
        <v>9</v>
      </c>
      <c r="E80" s="5">
        <v>27961</v>
      </c>
      <c r="F80" s="6">
        <v>82</v>
      </c>
    </row>
    <row r="81" ht="17.25" spans="1:6">
      <c r="A81" s="4">
        <v>79</v>
      </c>
      <c r="B81" s="4" t="s">
        <v>210</v>
      </c>
      <c r="C81" s="5" t="s">
        <v>211</v>
      </c>
      <c r="D81" s="5" t="s">
        <v>9</v>
      </c>
      <c r="E81" s="5" t="s">
        <v>212</v>
      </c>
      <c r="F81" s="6">
        <v>82</v>
      </c>
    </row>
    <row r="82" ht="17.25" spans="1:6">
      <c r="A82" s="4">
        <v>80</v>
      </c>
      <c r="B82" s="4" t="s">
        <v>162</v>
      </c>
      <c r="C82" s="5" t="s">
        <v>213</v>
      </c>
      <c r="D82" s="5" t="s">
        <v>9</v>
      </c>
      <c r="E82" s="5">
        <v>230621</v>
      </c>
      <c r="F82" s="6">
        <v>82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培训人员名单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深海小飞象</cp:lastModifiedBy>
  <dcterms:created xsi:type="dcterms:W3CDTF">2023-03-11T04:48:00Z</dcterms:created>
  <dcterms:modified xsi:type="dcterms:W3CDTF">2023-03-13T01:33:40Z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2052-11.1.0.12970</vt:lpwstr>
  </property>
  <property fmtid="{D5CDD505-2E9C-101B-9397-08002B2CF9AE}" pid="3" name="ICV">
    <vt:lpwstr>AD5449B71CCD4212AC206DBB44FB19D7</vt:lpwstr>
  </property>
</Properties>
</file>